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ushinsky\Desktop\"/>
    </mc:Choice>
  </mc:AlternateContent>
  <bookViews>
    <workbookView xWindow="240" yWindow="90" windowWidth="24795" windowHeight="12270"/>
  </bookViews>
  <sheets>
    <sheet name="List1" sheetId="1" r:id="rId1"/>
    <sheet name="List3" sheetId="3" state="hidden" r:id="rId2"/>
  </sheets>
  <calcPr calcId="162913"/>
</workbook>
</file>

<file path=xl/calcChain.xml><?xml version="1.0" encoding="utf-8"?>
<calcChain xmlns="http://schemas.openxmlformats.org/spreadsheetml/2006/main">
  <c r="L11" i="3" l="1"/>
</calcChain>
</file>

<file path=xl/sharedStrings.xml><?xml version="1.0" encoding="utf-8"?>
<sst xmlns="http://schemas.openxmlformats.org/spreadsheetml/2006/main" count="81" uniqueCount="64">
  <si>
    <t xml:space="preserve"> </t>
  </si>
  <si>
    <t>BOHOSLUŽBY</t>
  </si>
  <si>
    <r>
      <rPr>
        <b/>
        <sz val="11"/>
        <color theme="1"/>
        <rFont val="Calibri"/>
        <family val="2"/>
        <charset val="238"/>
        <scheme val="minor"/>
      </rPr>
      <t>KI TISA</t>
    </r>
    <r>
      <rPr>
        <sz val="11"/>
        <color theme="1"/>
        <rFont val="Calibri"/>
        <family val="2"/>
        <charset val="238"/>
        <scheme val="minor"/>
      </rPr>
      <t xml:space="preserve"> 2M 30,11-34,35</t>
    </r>
  </si>
  <si>
    <t>***</t>
  </si>
  <si>
    <t>STARONOVÁ SYNAGOGA</t>
  </si>
  <si>
    <t>VYSOKÁ SYNAGOGA</t>
  </si>
  <si>
    <t>JERUZALÉMSKÁ SYNAGOGA</t>
  </si>
  <si>
    <t>Bohoslužby se konají každou sobotu od 8:45</t>
  </si>
  <si>
    <t xml:space="preserve">Šabat - mincha ve 13:30 </t>
  </si>
  <si>
    <t>předvečer PURIM - čtení Megily Ester</t>
  </si>
  <si>
    <t>ŠABAT PARA</t>
  </si>
  <si>
    <t>ŠABAT HACHODEŠ</t>
  </si>
  <si>
    <t>mincha, kabalat šabat, maariv</t>
  </si>
  <si>
    <t>šacharit v pondělí a ve čtvrtek v 7:00</t>
  </si>
  <si>
    <t>2. čtení Megilat Ester</t>
  </si>
  <si>
    <t>Purim šacharit + megilat Ester</t>
  </si>
  <si>
    <t>megilat Ester</t>
  </si>
  <si>
    <t>megilat Ester - ženy</t>
  </si>
  <si>
    <t>maariv</t>
  </si>
  <si>
    <t>bar micva</t>
  </si>
  <si>
    <t>p. Vytlačil</t>
  </si>
  <si>
    <t>celkem</t>
  </si>
  <si>
    <t>2.3. pondělí</t>
  </si>
  <si>
    <t>půst Ester 5:08-18:30</t>
  </si>
  <si>
    <t>březen 2026/adar-nisan 5786</t>
  </si>
  <si>
    <t>6.3. pátek</t>
  </si>
  <si>
    <t>7.3. sobota</t>
  </si>
  <si>
    <t>(začátek šabatu 17:34)</t>
  </si>
  <si>
    <t>(konec šabatu 18:42)</t>
  </si>
  <si>
    <t>13.3. pátek</t>
  </si>
  <si>
    <t>(začátek šabatu 17:45)</t>
  </si>
  <si>
    <r>
      <t xml:space="preserve">VAJAKHEL-PEKUDEJ </t>
    </r>
    <r>
      <rPr>
        <sz val="11"/>
        <color theme="1"/>
        <rFont val="Calibri"/>
        <family val="2"/>
        <charset val="238"/>
        <scheme val="minor"/>
      </rPr>
      <t>2M 35,1-40,38</t>
    </r>
  </si>
  <si>
    <t>hf: Ez  45,16-46,18</t>
  </si>
  <si>
    <t>(konec šabatu 18:53)</t>
  </si>
  <si>
    <t>14.3. sobota</t>
  </si>
  <si>
    <t>20.3. pátek</t>
  </si>
  <si>
    <t>mf: 4M 19,1-19,22</t>
  </si>
  <si>
    <t>3.3. úterý</t>
  </si>
  <si>
    <t>4.3. středa</t>
  </si>
  <si>
    <t>Šušan Purim</t>
  </si>
  <si>
    <t>18.3. středa</t>
  </si>
  <si>
    <t>19.3. čtvrtek</t>
  </si>
  <si>
    <t>Roš chodeš nisan</t>
  </si>
  <si>
    <t>předvečer Roš chodeš nisan</t>
  </si>
  <si>
    <t>21.3. sobota</t>
  </si>
  <si>
    <r>
      <rPr>
        <b/>
        <sz val="11"/>
        <color theme="1"/>
        <rFont val="Calibri"/>
        <family val="2"/>
        <charset val="238"/>
        <scheme val="minor"/>
      </rPr>
      <t>VAJIKRA</t>
    </r>
    <r>
      <rPr>
        <sz val="11"/>
        <color theme="1"/>
        <rFont val="Calibri"/>
        <family val="2"/>
        <charset val="238"/>
        <scheme val="minor"/>
      </rPr>
      <t xml:space="preserve">  3M 1,1-5,26</t>
    </r>
  </si>
  <si>
    <t>hf: Iz 43,21-44,23</t>
  </si>
  <si>
    <t>27.3. pátek</t>
  </si>
  <si>
    <t>(konec šabatu 19:04)</t>
  </si>
  <si>
    <t>(začátek šabatu 18:07)</t>
  </si>
  <si>
    <t>28.3. sobota</t>
  </si>
  <si>
    <t>ŠABAT HAGADOL</t>
  </si>
  <si>
    <r>
      <t xml:space="preserve">CAV 3M </t>
    </r>
    <r>
      <rPr>
        <sz val="11"/>
        <color theme="1"/>
        <rFont val="Calibri"/>
        <family val="2"/>
        <charset val="238"/>
      </rPr>
      <t>6,1-8,36</t>
    </r>
  </si>
  <si>
    <t>hf: Mal 3,4-3,24</t>
  </si>
  <si>
    <t>1.4. středa</t>
  </si>
  <si>
    <t>předvečer Pesach</t>
  </si>
  <si>
    <t>mf: 2M 12,1-12,20</t>
  </si>
  <si>
    <t>v sobotu radnice zavírá ve 14:00</t>
  </si>
  <si>
    <t>v sobotu synagoga zavírá ve 13:00</t>
  </si>
  <si>
    <t>v pátek radnice zavírá 3 hodiny po začátku bohoslužby</t>
  </si>
  <si>
    <t>PURIM- čtení Megily ve Vysoké synagoze</t>
  </si>
  <si>
    <t>hf: Iz 36,16-36,38</t>
  </si>
  <si>
    <t>(začátek šabatu 17:56)</t>
  </si>
  <si>
    <t>(konec šabatu 19:16)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</si>
</sst>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20" fontId="0" fillId="0" borderId="0" xfId="0" applyNumberFormat="1"/>
    <xf numFmtId="0" fontId="0" fillId="0" borderId="0" xfId="0" applyFill="1"/>
    <xf numFmtId="20" fontId="0" fillId="0" borderId="0" xfId="0" applyNumberFormat="1" applyFill="1"/>
    <xf numFmtId="0" fontId="3" fillId="0" borderId="1" xfId="0" applyFont="1" applyBorder="1"/>
    <xf numFmtId="0" fontId="0" fillId="0" borderId="1" xfId="0" applyBorder="1"/>
    <xf numFmtId="20" fontId="0" fillId="0" borderId="1" xfId="0" applyNumberFormat="1" applyBorder="1"/>
    <xf numFmtId="0" fontId="0" fillId="0" borderId="1" xfId="0" applyFill="1" applyBorder="1"/>
    <xf numFmtId="0" fontId="4" fillId="0" borderId="0" xfId="0" applyFont="1" applyAlignment="1">
      <alignment horizontal="center"/>
    </xf>
    <xf numFmtId="0" fontId="0" fillId="0" borderId="0" xfId="0" applyBorder="1"/>
    <xf numFmtId="20" fontId="0" fillId="0" borderId="1" xfId="0" applyNumberFormat="1" applyBorder="1" applyAlignment="1">
      <alignment horizontal="right"/>
    </xf>
    <xf numFmtId="20" fontId="0" fillId="0" borderId="1" xfId="0" applyNumberFormat="1" applyFont="1" applyFill="1" applyBorder="1"/>
    <xf numFmtId="0" fontId="4" fillId="0" borderId="0" xfId="0" applyFont="1" applyFill="1" applyBorder="1" applyAlignment="1">
      <alignment horizontal="center"/>
    </xf>
    <xf numFmtId="20" fontId="0" fillId="0" borderId="0" xfId="0" applyNumberFormat="1" applyFont="1" applyFill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1" xfId="0" applyFont="1" applyBorder="1"/>
    <xf numFmtId="0" fontId="9" fillId="0" borderId="1" xfId="0" applyFont="1" applyBorder="1"/>
    <xf numFmtId="0" fontId="8" fillId="0" borderId="1" xfId="0" applyFont="1" applyBorder="1"/>
    <xf numFmtId="0" fontId="4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4" fillId="0" borderId="0" xfId="0" applyFont="1" applyFill="1"/>
    <xf numFmtId="0" fontId="10" fillId="0" borderId="1" xfId="0" applyFont="1" applyBorder="1"/>
    <xf numFmtId="0" fontId="11" fillId="0" borderId="1" xfId="0" applyFont="1" applyBorder="1"/>
    <xf numFmtId="0" fontId="1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20" fontId="0" fillId="0" borderId="1" xfId="0" applyNumberFormat="1" applyFont="1" applyFill="1" applyBorder="1" applyAlignment="1">
      <alignment horizontal="righ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abSelected="1" topLeftCell="A19" zoomScaleNormal="100" workbookViewId="0">
      <selection activeCell="J29" sqref="J29"/>
    </sheetView>
  </sheetViews>
  <sheetFormatPr defaultRowHeight="15" x14ac:dyDescent="0.25"/>
  <cols>
    <col min="1" max="1" width="13" customWidth="1"/>
    <col min="2" max="2" width="36.28515625" customWidth="1"/>
    <col min="3" max="3" width="8.28515625" customWidth="1"/>
    <col min="4" max="4" width="10.7109375" customWidth="1"/>
  </cols>
  <sheetData>
    <row r="1" spans="1:6" ht="18.75" x14ac:dyDescent="0.3">
      <c r="A1" t="s">
        <v>0</v>
      </c>
      <c r="B1" s="14" t="s">
        <v>1</v>
      </c>
    </row>
    <row r="2" spans="1:6" ht="15.75" x14ac:dyDescent="0.25">
      <c r="B2" s="8" t="s">
        <v>24</v>
      </c>
    </row>
    <row r="3" spans="1:6" ht="18.75" x14ac:dyDescent="0.3">
      <c r="B3" s="15" t="s">
        <v>3</v>
      </c>
    </row>
    <row r="4" spans="1:6" ht="18.75" x14ac:dyDescent="0.3">
      <c r="B4" s="14" t="s">
        <v>4</v>
      </c>
    </row>
    <row r="5" spans="1:6" x14ac:dyDescent="0.25">
      <c r="A5" s="5" t="s">
        <v>22</v>
      </c>
      <c r="B5" s="4" t="s">
        <v>23</v>
      </c>
      <c r="C5" s="5"/>
    </row>
    <row r="6" spans="1:6" x14ac:dyDescent="0.25">
      <c r="A6" s="5"/>
      <c r="B6" s="25" t="s">
        <v>18</v>
      </c>
      <c r="C6" s="6">
        <v>0.75694444444444453</v>
      </c>
      <c r="D6" s="3"/>
    </row>
    <row r="7" spans="1:6" x14ac:dyDescent="0.25">
      <c r="A7" s="5"/>
      <c r="B7" s="20" t="s">
        <v>9</v>
      </c>
      <c r="C7" s="6"/>
      <c r="D7" s="1"/>
      <c r="F7" s="2"/>
    </row>
    <row r="8" spans="1:6" x14ac:dyDescent="0.25">
      <c r="A8" s="5" t="s">
        <v>37</v>
      </c>
      <c r="B8" s="4" t="s">
        <v>60</v>
      </c>
      <c r="C8" s="6"/>
      <c r="D8" s="1"/>
      <c r="F8" s="2"/>
    </row>
    <row r="9" spans="1:6" x14ac:dyDescent="0.25">
      <c r="A9" s="5" t="s">
        <v>38</v>
      </c>
      <c r="B9" s="4" t="s">
        <v>39</v>
      </c>
      <c r="C9" s="6"/>
      <c r="D9" s="1"/>
      <c r="F9" s="2"/>
    </row>
    <row r="10" spans="1:6" x14ac:dyDescent="0.25">
      <c r="A10" s="5" t="s">
        <v>25</v>
      </c>
      <c r="B10" s="4" t="s">
        <v>27</v>
      </c>
      <c r="C10" s="5"/>
      <c r="D10" s="3"/>
    </row>
    <row r="11" spans="1:6" x14ac:dyDescent="0.25">
      <c r="A11" s="5" t="s">
        <v>26</v>
      </c>
      <c r="B11" s="26" t="s">
        <v>10</v>
      </c>
      <c r="C11" s="5"/>
      <c r="D11" s="3"/>
    </row>
    <row r="12" spans="1:6" x14ac:dyDescent="0.25">
      <c r="A12" s="5"/>
      <c r="B12" s="5" t="s">
        <v>2</v>
      </c>
      <c r="C12" s="6">
        <v>0.375</v>
      </c>
      <c r="D12" s="3"/>
    </row>
    <row r="13" spans="1:6" x14ac:dyDescent="0.25">
      <c r="A13" s="5"/>
      <c r="B13" s="5" t="s">
        <v>36</v>
      </c>
      <c r="C13" s="6"/>
      <c r="D13" s="3"/>
    </row>
    <row r="14" spans="1:6" x14ac:dyDescent="0.25">
      <c r="A14" s="5"/>
      <c r="B14" s="5" t="s">
        <v>61</v>
      </c>
      <c r="C14" s="6"/>
      <c r="D14" s="1"/>
    </row>
    <row r="15" spans="1:6" x14ac:dyDescent="0.25">
      <c r="A15" s="5"/>
      <c r="B15" s="4" t="s">
        <v>28</v>
      </c>
      <c r="C15" s="6"/>
      <c r="D15" s="1"/>
    </row>
    <row r="16" spans="1:6" x14ac:dyDescent="0.25">
      <c r="A16" s="5" t="s">
        <v>29</v>
      </c>
      <c r="B16" s="4" t="s">
        <v>30</v>
      </c>
      <c r="C16" s="5"/>
      <c r="D16" s="1"/>
    </row>
    <row r="17" spans="1:4" x14ac:dyDescent="0.25">
      <c r="A17" s="5" t="s">
        <v>34</v>
      </c>
      <c r="B17" s="26" t="s">
        <v>11</v>
      </c>
      <c r="C17" s="6">
        <v>0.375</v>
      </c>
      <c r="D17" s="1"/>
    </row>
    <row r="18" spans="1:4" x14ac:dyDescent="0.25">
      <c r="A18" s="5"/>
      <c r="B18" s="27" t="s">
        <v>31</v>
      </c>
      <c r="C18" s="5"/>
      <c r="D18" s="3"/>
    </row>
    <row r="19" spans="1:4" x14ac:dyDescent="0.25">
      <c r="A19" s="5"/>
      <c r="B19" s="19" t="s">
        <v>56</v>
      </c>
      <c r="C19" s="5"/>
      <c r="D19" s="3"/>
    </row>
    <row r="20" spans="1:4" x14ac:dyDescent="0.25">
      <c r="A20" s="5"/>
      <c r="B20" s="5" t="s">
        <v>32</v>
      </c>
      <c r="C20" s="5"/>
      <c r="D20" s="1"/>
    </row>
    <row r="21" spans="1:4" x14ac:dyDescent="0.25">
      <c r="A21" s="5"/>
      <c r="B21" s="4" t="s">
        <v>33</v>
      </c>
      <c r="C21" s="5"/>
      <c r="D21" s="1"/>
    </row>
    <row r="22" spans="1:4" x14ac:dyDescent="0.25">
      <c r="A22" s="5" t="s">
        <v>40</v>
      </c>
      <c r="B22" s="21" t="s">
        <v>43</v>
      </c>
      <c r="C22" s="5"/>
      <c r="D22" s="1"/>
    </row>
    <row r="23" spans="1:4" x14ac:dyDescent="0.25">
      <c r="A23" s="5" t="s">
        <v>41</v>
      </c>
      <c r="B23" s="21" t="s">
        <v>42</v>
      </c>
      <c r="C23" s="5"/>
      <c r="D23" s="1"/>
    </row>
    <row r="24" spans="1:4" x14ac:dyDescent="0.25">
      <c r="A24" s="5" t="s">
        <v>35</v>
      </c>
      <c r="B24" s="4" t="s">
        <v>62</v>
      </c>
      <c r="C24" s="5"/>
      <c r="D24" s="1"/>
    </row>
    <row r="25" spans="1:4" x14ac:dyDescent="0.25">
      <c r="A25" s="5" t="s">
        <v>44</v>
      </c>
      <c r="B25" t="s">
        <v>45</v>
      </c>
      <c r="C25" s="6">
        <v>0.375</v>
      </c>
    </row>
    <row r="26" spans="1:4" x14ac:dyDescent="0.25">
      <c r="A26" s="5"/>
      <c r="B26" s="5" t="s">
        <v>46</v>
      </c>
      <c r="C26" s="5"/>
      <c r="D26" s="1"/>
    </row>
    <row r="27" spans="1:4" x14ac:dyDescent="0.25">
      <c r="B27" s="4" t="s">
        <v>48</v>
      </c>
      <c r="C27" s="5"/>
    </row>
    <row r="28" spans="1:4" x14ac:dyDescent="0.25">
      <c r="A28" s="5" t="s">
        <v>47</v>
      </c>
      <c r="B28" s="4" t="s">
        <v>49</v>
      </c>
      <c r="C28" s="5"/>
    </row>
    <row r="29" spans="1:4" x14ac:dyDescent="0.25">
      <c r="A29" s="5" t="s">
        <v>50</v>
      </c>
      <c r="B29" s="26" t="s">
        <v>51</v>
      </c>
      <c r="C29" s="6">
        <v>0.375</v>
      </c>
      <c r="D29" s="1"/>
    </row>
    <row r="30" spans="1:4" x14ac:dyDescent="0.25">
      <c r="A30" s="7"/>
      <c r="B30" s="20" t="s">
        <v>52</v>
      </c>
      <c r="C30" s="17"/>
      <c r="D30" s="1"/>
    </row>
    <row r="31" spans="1:4" x14ac:dyDescent="0.25">
      <c r="A31" s="5"/>
      <c r="B31" s="26" t="s">
        <v>53</v>
      </c>
      <c r="C31" s="10"/>
      <c r="D31" s="1"/>
    </row>
    <row r="32" spans="1:4" x14ac:dyDescent="0.25">
      <c r="A32" s="5"/>
      <c r="B32" s="4" t="s">
        <v>63</v>
      </c>
      <c r="C32" s="5"/>
      <c r="D32" s="1"/>
    </row>
    <row r="33" spans="1:4" x14ac:dyDescent="0.25">
      <c r="A33" s="5" t="s">
        <v>54</v>
      </c>
      <c r="B33" s="20" t="s">
        <v>55</v>
      </c>
      <c r="C33" s="6">
        <v>0.80208333333333337</v>
      </c>
      <c r="D33" s="1"/>
    </row>
    <row r="34" spans="1:4" x14ac:dyDescent="0.25">
      <c r="A34" s="9"/>
      <c r="B34" s="30" t="s">
        <v>57</v>
      </c>
      <c r="C34" s="9"/>
      <c r="D34" s="1"/>
    </row>
    <row r="35" spans="1:4" ht="15.75" x14ac:dyDescent="0.25">
      <c r="B35" s="8" t="s">
        <v>3</v>
      </c>
    </row>
    <row r="36" spans="1:4" ht="18.75" x14ac:dyDescent="0.3">
      <c r="A36" s="9"/>
      <c r="B36" s="16" t="s">
        <v>5</v>
      </c>
      <c r="C36" s="9"/>
    </row>
    <row r="37" spans="1:4" ht="15.75" x14ac:dyDescent="0.25">
      <c r="B37" s="24" t="s">
        <v>13</v>
      </c>
    </row>
    <row r="38" spans="1:4" x14ac:dyDescent="0.25">
      <c r="A38" s="5" t="s">
        <v>22</v>
      </c>
      <c r="B38" s="19" t="s">
        <v>14</v>
      </c>
      <c r="C38" s="31">
        <v>0.84375</v>
      </c>
      <c r="D38" s="1"/>
    </row>
    <row r="39" spans="1:4" x14ac:dyDescent="0.25">
      <c r="A39" s="5" t="s">
        <v>37</v>
      </c>
      <c r="B39" s="19" t="s">
        <v>15</v>
      </c>
      <c r="C39" s="31">
        <v>0.35416666666666669</v>
      </c>
      <c r="D39" s="1"/>
    </row>
    <row r="40" spans="1:4" x14ac:dyDescent="0.25">
      <c r="A40" s="5"/>
      <c r="B40" s="19" t="s">
        <v>16</v>
      </c>
      <c r="C40" s="31">
        <v>0.47916666666666669</v>
      </c>
      <c r="D40" s="1"/>
    </row>
    <row r="41" spans="1:4" x14ac:dyDescent="0.25">
      <c r="A41" s="5"/>
      <c r="B41" s="19" t="s">
        <v>17</v>
      </c>
      <c r="C41" s="31">
        <v>0.57291666666666663</v>
      </c>
      <c r="D41" s="1"/>
    </row>
    <row r="42" spans="1:4" x14ac:dyDescent="0.25">
      <c r="A42" s="5"/>
      <c r="B42" s="19" t="s">
        <v>16</v>
      </c>
      <c r="C42" s="31">
        <v>0.66666666666666663</v>
      </c>
      <c r="D42" s="1"/>
    </row>
    <row r="43" spans="1:4" x14ac:dyDescent="0.25">
      <c r="A43" s="5" t="s">
        <v>25</v>
      </c>
      <c r="B43" s="5" t="s">
        <v>12</v>
      </c>
      <c r="C43" s="11">
        <v>0.7319444444444444</v>
      </c>
    </row>
    <row r="44" spans="1:4" x14ac:dyDescent="0.25">
      <c r="A44" s="5" t="s">
        <v>29</v>
      </c>
      <c r="B44" s="5" t="s">
        <v>12</v>
      </c>
      <c r="C44" s="11">
        <v>0.73958333333333337</v>
      </c>
    </row>
    <row r="45" spans="1:4" x14ac:dyDescent="0.25">
      <c r="A45" s="5" t="s">
        <v>35</v>
      </c>
      <c r="B45" s="5" t="s">
        <v>12</v>
      </c>
      <c r="C45" s="11">
        <v>0.74861111111111101</v>
      </c>
    </row>
    <row r="46" spans="1:4" x14ac:dyDescent="0.25">
      <c r="A46" s="5" t="s">
        <v>47</v>
      </c>
      <c r="B46" s="5" t="s">
        <v>12</v>
      </c>
      <c r="C46" s="11">
        <v>0.75486111111111109</v>
      </c>
    </row>
    <row r="47" spans="1:4" ht="17.25" x14ac:dyDescent="0.3">
      <c r="A47" s="9"/>
      <c r="B47" s="18" t="s">
        <v>8</v>
      </c>
      <c r="C47" s="9"/>
    </row>
    <row r="48" spans="1:4" x14ac:dyDescent="0.25">
      <c r="A48" s="9"/>
      <c r="B48" s="28" t="s">
        <v>59</v>
      </c>
      <c r="C48" s="9"/>
    </row>
    <row r="49" spans="1:4" ht="15.75" x14ac:dyDescent="0.25">
      <c r="A49" s="9"/>
      <c r="B49" s="12" t="s">
        <v>3</v>
      </c>
      <c r="C49" s="9"/>
    </row>
    <row r="50" spans="1:4" ht="18.75" x14ac:dyDescent="0.3">
      <c r="A50" s="9"/>
      <c r="B50" s="16" t="s">
        <v>6</v>
      </c>
      <c r="C50" s="9"/>
    </row>
    <row r="51" spans="1:4" ht="17.25" x14ac:dyDescent="0.3">
      <c r="B51" s="18" t="s">
        <v>7</v>
      </c>
      <c r="C51" s="13"/>
      <c r="D51" s="2"/>
    </row>
    <row r="52" spans="1:4" x14ac:dyDescent="0.25">
      <c r="B52" s="29" t="s">
        <v>58</v>
      </c>
    </row>
    <row r="55" spans="1:4" ht="15.75" x14ac:dyDescent="0.25">
      <c r="A55" s="22"/>
      <c r="B55" s="2"/>
      <c r="C55" s="23"/>
    </row>
    <row r="56" spans="1:4" ht="15.75" x14ac:dyDescent="0.25">
      <c r="A56" s="22"/>
      <c r="C56" s="23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K4:L11"/>
  <sheetViews>
    <sheetView workbookViewId="0">
      <selection activeCell="S12" sqref="S12"/>
    </sheetView>
  </sheetViews>
  <sheetFormatPr defaultRowHeight="15" x14ac:dyDescent="0.25"/>
  <sheetData>
    <row r="4" spans="11:12" x14ac:dyDescent="0.25">
      <c r="K4" t="s">
        <v>19</v>
      </c>
      <c r="L4">
        <v>10000</v>
      </c>
    </row>
    <row r="5" spans="11:12" x14ac:dyDescent="0.25">
      <c r="K5" t="s">
        <v>20</v>
      </c>
      <c r="L5">
        <v>15000</v>
      </c>
    </row>
    <row r="6" spans="11:12" x14ac:dyDescent="0.25">
      <c r="K6" t="s">
        <v>19</v>
      </c>
      <c r="L6">
        <v>11000</v>
      </c>
    </row>
    <row r="7" spans="11:12" x14ac:dyDescent="0.25">
      <c r="K7" t="s">
        <v>20</v>
      </c>
      <c r="L7">
        <v>24000</v>
      </c>
    </row>
    <row r="8" spans="11:12" x14ac:dyDescent="0.25">
      <c r="K8" t="s">
        <v>20</v>
      </c>
      <c r="L8">
        <v>10000</v>
      </c>
    </row>
    <row r="9" spans="11:12" x14ac:dyDescent="0.25">
      <c r="K9" t="s">
        <v>20</v>
      </c>
      <c r="L9">
        <v>10000</v>
      </c>
    </row>
    <row r="10" spans="11:12" x14ac:dyDescent="0.25">
      <c r="K10" t="s">
        <v>20</v>
      </c>
      <c r="L10">
        <v>10000</v>
      </c>
    </row>
    <row r="11" spans="11:12" x14ac:dyDescent="0.25">
      <c r="K11" t="s">
        <v>21</v>
      </c>
      <c r="L11" s="27">
        <f>SUM(L4:L10)</f>
        <v>90000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List3</vt:lpstr>
    </vt:vector>
  </TitlesOfParts>
  <Company>ŽOP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Alžběta Turková</dc:creator>
  <cp:lastModifiedBy>Dagmar Dushinsky</cp:lastModifiedBy>
  <cp:lastPrinted>2026-02-10T14:03:33Z</cp:lastPrinted>
  <dcterms:created xsi:type="dcterms:W3CDTF">2014-09-14T17:22:57Z</dcterms:created>
  <dcterms:modified xsi:type="dcterms:W3CDTF">2026-02-16T15:29:21Z</dcterms:modified>
</cp:coreProperties>
</file>